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7986f42e7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est brief" sheetId="1" r:id="Re2bc62c4d416436d"/>
    <x:sheet xmlns:r="http://schemas.openxmlformats.org/officeDocument/2006/relationships" name="Product lines" sheetId="2" r:id="Re34e84b85c2845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###"/>
  </x:numFmts>
  <x:fonts count="5">
    <x:font>
      <x:sz val="11"/>
      <x:name val="Carlito"/>
    </x:font>
    <x:font>
      <x:sz val="11"/>
      <x:color rgb="FF26384C"/>
      <x:name val="Arial"/>
    </x:font>
    <x:font>
      <x:b/>
      <x:sz val="16"/>
      <x:color rgb="FF123D63"/>
      <x:name val="Arial"/>
    </x:font>
    <x:font>
      <x:b/>
      <x:sz val="11"/>
      <x:color rgb="FF26384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F0F6FA"/>
      </x:patternFill>
    </x:fill>
    <x:fill>
      <x:patternFill patternType="solid">
        <x:fgColor rgb="FF123D63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C2323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50ae9458c4c35" /><Relationship Type="http://schemas.openxmlformats.org/officeDocument/2006/relationships/theme" Target="/xl/theme/theme1.xml" Id="R9675649a46744fa0" /><Relationship Type="http://schemas.openxmlformats.org/officeDocument/2006/relationships/sharedStrings" Target="/xl/sharedStrings.xml" Id="R84608c59774f453d" /><Relationship Type="http://schemas.openxmlformats.org/officeDocument/2006/relationships/worksheet" Target="/xl/worksheets/sheet1.xml" Id="Re2bc62c4d416436d" /><Relationship Type="http://schemas.openxmlformats.org/officeDocument/2006/relationships/worksheet" Target="/xl/worksheets/sheet2.xml" Id="Re34e84b85c2845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77A8"/>
  </x:sheetPr>
  <x:sheetViews>
    <x:sheetView showGridLines="0" workbookViewId="0"/>
  </x:sheetViews>
  <x:sheetFormatPr defaultRowHeight="15"/>
  <x:cols>
    <x:col min="1" max="1" width="31" hidden="0" customWidth="1"/>
    <x:col min="2" max="2" width="42" hidden="0" customWidth="1"/>
    <x:col min="3" max="3" width="76" hidden="0" customWidth="1"/>
  </x:cols>
  <x:sheetData>
    <x:row r="1">
      <x:c r="A1" s="2"/>
      <x:c r="B1" s="2"/>
      <x:c r="C1" s="2"/>
    </x:row>
    <x:row r="2" ht="30" customHeight="1">
      <x:c r="A2" s="3" t="str">
        <x:v>Medicine sourcing request</x:v>
      </x:c>
      <x:c r="B2" s="2"/>
      <x:c r="C2" s="2"/>
    </x:row>
    <x:row r="3">
      <x:c r="A3" s="2" t="str">
        <x:v>Global Medicines Export / Radical Enterprises</x:v>
      </x:c>
      <x:c r="B3" s="2"/>
      <x:c r="C3" s="2"/>
    </x:row>
    <x:row r="4">
      <x:c r="A4" s="2"/>
      <x:c r="B4" s="2"/>
      <x:c r="C4" s="2"/>
    </x:row>
    <x:row r="5">
      <x:c r="A5" s="16" t="str">
        <x:v>Buyer detail</x:v>
      </x:c>
      <x:c r="B5" s="17" t="str">
        <x:v>Your input</x:v>
      </x:c>
      <x:c r="C5" s="18" t="str">
        <x:v>How to complete</x:v>
      </x:c>
    </x:row>
    <x:row r="6" ht="42" customHeight="1">
      <x:c r="A6" s="7" t="str">
        <x:v>Request reference</x:v>
      </x:c>
      <x:c r="B6" s="6"/>
      <x:c r="C6" s="5" t="str">
        <x:v>Use your own purchasing reference.</x:v>
      </x:c>
    </x:row>
    <x:row r="7" ht="42" customHeight="1">
      <x:c r="A7" s="7" t="str">
        <x:v>Buyer role</x:v>
      </x:c>
      <x:c r="B7" s="6"/>
      <x:c r="C7" s="5" t="str">
        <x:v>For example: importer, distributor, pharmacy, hospital or individual.</x:v>
      </x:c>
    </x:row>
    <x:row r="8" ht="42" customHeight="1">
      <x:c r="A8" s="7" t="str">
        <x:v>Organisation</x:v>
      </x:c>
      <x:c r="B8" s="6"/>
      <x:c r="C8" s="5" t="str">
        <x:v>Enter the legal receiving organisation, where applicable.</x:v>
      </x:c>
    </x:row>
    <x:row r="9" ht="42" customHeight="1">
      <x:c r="A9" s="7" t="str">
        <x:v>Destination country</x:v>
      </x:c>
      <x:c r="B9" s="6"/>
      <x:c r="C9" s="5" t="str">
        <x:v>State the actual country receiving the goods.</x:v>
      </x:c>
    </x:row>
    <x:row r="10" ht="42" customHeight="1">
      <x:c r="A10" s="7" t="str">
        <x:v>Receiving importer / consignee</x:v>
      </x:c>
      <x:c r="B10" s="6"/>
      <x:c r="C10" s="5" t="str">
        <x:v>Identify who will receive the goods and confirm the receiving route.</x:v>
      </x:c>
    </x:row>
    <x:row r="11" ht="42" customHeight="1">
      <x:c r="A11" s="7" t="str">
        <x:v>Business contact email</x:v>
      </x:c>
      <x:c r="B11" s="6"/>
      <x:c r="C11" s="5" t="str">
        <x:v>Optional. Use a contact authorised to discuss this request.</x:v>
      </x:c>
    </x:row>
    <x:row r="12" ht="42" customHeight="1">
      <x:c r="A12" s="7" t="str">
        <x:v>Quotation currency</x:v>
      </x:c>
      <x:c r="B12" s="6"/>
      <x:c r="C12" s="5" t="str">
        <x:v>State the currency you want quoted. No price is implied by this template.</x:v>
      </x:c>
    </x:row>
    <x:row r="13" ht="42" customHeight="1">
      <x:c r="A13" s="7" t="str">
        <x:v>Required-by date</x:v>
      </x:c>
      <x:c r="B13" s="6"/>
      <x:c r="C13" s="5" t="str">
        <x:v>Use YYYY-MM-DD and say whether this is quotation or receipt timing.</x:v>
      </x:c>
    </x:row>
    <x:row r="14" ht="42" customHeight="1">
      <x:c r="A14" s="7" t="str">
        <x:v>Receiving-route status</x:v>
      </x:c>
      <x:c r="B14" s="6"/>
      <x:c r="C14" s="5" t="str">
        <x:v>Record whether the importer has confirmed the applicable route or is still checking.</x:v>
      </x:c>
    </x:row>
    <x:row r="15" ht="42" customHeight="1">
      <x:c r="A15" s="7" t="str">
        <x:v>Requested documents</x:v>
      </x:c>
      <x:c r="B15" s="6"/>
      <x:c r="C15" s="5" t="str">
        <x:v>List each document, required language, copies and any authentication requirement.</x:v>
      </x:c>
    </x:row>
    <x:row r="16" ht="42" customHeight="1">
      <x:c r="A16" s="7" t="str">
        <x:v>Handling requirements</x:v>
      </x:c>
      <x:c r="B16" s="6"/>
      <x:c r="C16" s="5" t="str">
        <x:v>Record only requirements supported by the product label or manufacturer.</x:v>
      </x:c>
    </x:row>
    <x:row r="17" ht="42" customHeight="1">
      <x:c r="A17" s="7" t="str">
        <x:v>Minimum remaining shelf life</x:v>
      </x:c>
      <x:c r="B17" s="6"/>
      <x:c r="C17" s="5" t="str">
        <x:v>State the required remaining shelf life and the point at which it applies.</x:v>
      </x:c>
    </x:row>
    <x:row r="18">
      <x:c r="A18" s="2"/>
      <x:c r="B18" s="2"/>
      <x:c r="C18" s="2"/>
    </x:row>
    <x:row r="19">
      <x:c r="A19" s="8" t="str">
        <x:v>Complete Product lines next.</x:v>
      </x:c>
      <x:c r="B19" s="2"/>
      <x:c r="C19" s="2"/>
    </x:row>
    <x:row r="20" ht="45" customHeight="1">
      <x:c r="A20" s="5" t="str">
        <x:v>Input guide</x:v>
      </x:c>
      <x:c r="B20" s="5" t="str">
        <x:v>Amber cells are editable.</x:v>
      </x:c>
      <x:c r="C20" s="5" t="str">
        <x:v>Grey total-unit cells on Product lines are calculated.</x:v>
      </x:c>
    </x:row>
    <x:row r="21" ht="45" customHeight="1">
      <x:c r="A21" s="5" t="str">
        <x:v>Product identity</x:v>
      </x:c>
      <x:c r="B21" s="5" t="str">
        <x:v>One exact API + strength + dosage form per line.</x:v>
      </x:c>
      <x:c r="C21" s="5" t="str">
        <x:v>Use a separate line when pack size, release form or manufacturer requirement differs.</x:v>
      </x:c>
    </x:row>
    <x:row r="22" ht="45" customHeight="1">
      <x:c r="A22" s="5" t="str">
        <x:v>Information scope</x:v>
      </x:c>
      <x:c r="B22" s="5" t="str">
        <x:v>Keep patient identifiers and prescription scans out of this workbook.</x:v>
      </x:c>
      <x:c r="C22" s="5" t="str">
        <x:v>An enquiry is not an order, import permit or confirmation of availability.</x:v>
      </x:c>
    </x:row>
    <x:row r="23" ht="45" customHeight="1">
      <x:c r="A23" s="5" t="str">
        <x:v>Template publisher</x:v>
      </x:c>
      <x:c r="B23" s="5" t="str">
        <x:v>Global Medicines Export / Radical Enterprises</x:v>
      </x:c>
      <x:c r="C23" s="5" t="str">
        <x:v>Version 1.0, 2 November 2026. Original procurement template.</x:v>
      </x:c>
    </x:row>
    <x:row r="24" ht="45" customHeight="1">
      <x:c r="A24" s="5" t="str">
        <x:v>Current guidance</x:v>
      </x:c>
      <x:c r="B24" s="5" t="str">
        <x:v>https://globalmedicinesexport.com/pharmaceutical-rfq-template/</x:v>
      </x:c>
      <x:c r="C24" s="5" t="str">
        <x:v>Receiving-document background: https://www.trade.gov/common-export-documents</x:v>
      </x:c>
    </x:row>
    <x:row r="25">
      <x:c r="A25" s="2"/>
      <x:c r="B25" s="2"/>
      <x:c r="C25" s="2"/>
    </x:row>
    <x:row r="26">
      <x:c r="A26" s="2"/>
      <x:c r="B26" s="2"/>
      <x:c r="C26" s="2"/>
    </x:row>
    <x:row r="27">
      <x:c r="A27" s="2"/>
      <x:c r="B27" s="2"/>
      <x:c r="C27" s="2"/>
    </x:row>
    <x:row r="28">
      <x:c r="A28" s="2"/>
      <x:c r="B28" s="2"/>
      <x:c r="C2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77A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7" hidden="0" customWidth="1"/>
    <x:col min="2" max="2" width="29" hidden="0" customWidth="1"/>
    <x:col min="3" max="3" width="25" hidden="0" customWidth="1"/>
    <x:col min="4" max="4" width="27" hidden="0" customWidth="1"/>
    <x:col min="5" max="5" width="24" hidden="0" customWidth="1"/>
    <x:col min="6" max="6" width="27" hidden="0" customWidth="1"/>
    <x:col min="7" max="7" width="15" hidden="0" customWidth="1"/>
    <x:col min="8" max="8" width="16" hidden="0" customWidth="1"/>
    <x:col min="9" max="9" width="17" hidden="0" customWidth="1"/>
    <x:col min="10" max="10" width="18" hidden="0" customWidth="1"/>
    <x:col min="11" max="11" width="31" hidden="0" customWidth="1"/>
    <x:col min="12" max="12" width="34" hidden="0" customWidth="1"/>
    <x:col min="13" max="13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3" t="str">
        <x:v>Medicine product lines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 t="str">
        <x:v>One line per exact product and pack. Amber inputs; grey total units calculate from units per pack × packs requested.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46" customHeight="1">
      <x:c r="A5" s="16" t="str">
        <x:v>Line</x:v>
      </x:c>
      <x:c r="B5" s="17" t="str">
        <x:v>API / active ingredients</x:v>
      </x:c>
      <x:c r="C5" s="17" t="str">
        <x:v>Strength incl. units</x:v>
      </x:c>
      <x:c r="D5" s="17" t="str">
        <x:v>Dosage / release form</x:v>
      </x:c>
      <x:c r="E5" s="17" t="str">
        <x:v>Brand preference</x:v>
      </x:c>
      <x:c r="F5" s="17" t="str">
        <x:v>Manufacturer preference</x:v>
      </x:c>
      <x:c r="G5" s="17" t="str">
        <x:v>Units per pack</x:v>
      </x:c>
      <x:c r="H5" s="17" t="str">
        <x:v>Unit type</x:v>
      </x:c>
      <x:c r="I5" s="17" t="str">
        <x:v>Packs requested</x:v>
      </x:c>
      <x:c r="J5" s="17" t="str">
        <x:v>Total units</x:v>
      </x:c>
      <x:c r="K5" s="17" t="str">
        <x:v>Requested documents</x:v>
      </x:c>
      <x:c r="L5" s="17" t="str">
        <x:v>Other requirements</x:v>
      </x:c>
      <x:c r="M5" s="18" t="str">
        <x:v>Product URL / reference</x:v>
      </x:c>
    </x:row>
    <x:row r="6" ht="38" customHeight="1">
      <x:c r="A6" s="2" t="n">
        <x:v>1</x:v>
      </x:c>
      <x:c r="B6" s="6"/>
      <x:c r="C6" s="6"/>
      <x:c r="D6" s="6"/>
      <x:c r="E6" s="6"/>
      <x:c r="F6" s="6"/>
      <x:c r="G6" s="10"/>
      <x:c r="H6" s="4"/>
      <x:c r="I6" s="10"/>
      <x:c r="J6" s="11" t="str">
        <x:f>IF(OR(ISBLANK(G6),ISBLANK(I6)),"",IF(AND(ISNUMBER(G6),ISNUMBER(I6),G6&gt;0,I6&gt;0),G6*I6,"Check quantities"))</x:f>
      </x:c>
      <x:c r="K6" s="6"/>
      <x:c r="L6" s="6"/>
      <x:c r="M6" s="6"/>
    </x:row>
    <x:row r="7" ht="38" customHeight="1">
      <x:c r="A7" s="2" t="n">
        <x:v>2</x:v>
      </x:c>
      <x:c r="B7" s="6"/>
      <x:c r="C7" s="6"/>
      <x:c r="D7" s="6"/>
      <x:c r="E7" s="6"/>
      <x:c r="F7" s="6"/>
      <x:c r="G7" s="10"/>
      <x:c r="H7" s="4"/>
      <x:c r="I7" s="10"/>
      <x:c r="J7" s="11" t="str">
        <x:f>IF(OR(ISBLANK(G7),ISBLANK(I7)),"",IF(AND(ISNUMBER(G7),ISNUMBER(I7),G7&gt;0,I7&gt;0),G7*I7,"Check quantities"))</x:f>
      </x:c>
      <x:c r="K7" s="6"/>
      <x:c r="L7" s="6"/>
      <x:c r="M7" s="6"/>
    </x:row>
    <x:row r="8" ht="38" customHeight="1">
      <x:c r="A8" s="2" t="n">
        <x:v>3</x:v>
      </x:c>
      <x:c r="B8" s="6"/>
      <x:c r="C8" s="6"/>
      <x:c r="D8" s="6"/>
      <x:c r="E8" s="6"/>
      <x:c r="F8" s="6"/>
      <x:c r="G8" s="10"/>
      <x:c r="H8" s="4"/>
      <x:c r="I8" s="10"/>
      <x:c r="J8" s="11" t="str">
        <x:f>IF(OR(ISBLANK(G8),ISBLANK(I8)),"",IF(AND(ISNUMBER(G8),ISNUMBER(I8),G8&gt;0,I8&gt;0),G8*I8,"Check quantities"))</x:f>
      </x:c>
      <x:c r="K8" s="6"/>
      <x:c r="L8" s="6"/>
      <x:c r="M8" s="6"/>
    </x:row>
    <x:row r="9" ht="38" customHeight="1">
      <x:c r="A9" s="2" t="n">
        <x:v>4</x:v>
      </x:c>
      <x:c r="B9" s="6"/>
      <x:c r="C9" s="6"/>
      <x:c r="D9" s="6"/>
      <x:c r="E9" s="6"/>
      <x:c r="F9" s="6"/>
      <x:c r="G9" s="10"/>
      <x:c r="H9" s="4"/>
      <x:c r="I9" s="10"/>
      <x:c r="J9" s="11" t="str">
        <x:f>IF(OR(ISBLANK(G9),ISBLANK(I9)),"",IF(AND(ISNUMBER(G9),ISNUMBER(I9),G9&gt;0,I9&gt;0),G9*I9,"Check quantities"))</x:f>
      </x:c>
      <x:c r="K9" s="6"/>
      <x:c r="L9" s="6"/>
      <x:c r="M9" s="6"/>
    </x:row>
    <x:row r="10" ht="38" customHeight="1">
      <x:c r="A10" s="2" t="n">
        <x:v>5</x:v>
      </x:c>
      <x:c r="B10" s="6"/>
      <x:c r="C10" s="6"/>
      <x:c r="D10" s="6"/>
      <x:c r="E10" s="6"/>
      <x:c r="F10" s="6"/>
      <x:c r="G10" s="10"/>
      <x:c r="H10" s="4"/>
      <x:c r="I10" s="10"/>
      <x:c r="J10" s="11" t="str">
        <x:f>IF(OR(ISBLANK(G10),ISBLANK(I10)),"",IF(AND(ISNUMBER(G10),ISNUMBER(I10),G10&gt;0,I10&gt;0),G10*I10,"Check quantities"))</x:f>
      </x:c>
      <x:c r="K10" s="6"/>
      <x:c r="L10" s="6"/>
      <x:c r="M10" s="6"/>
    </x:row>
    <x:row r="11" ht="38" customHeight="1">
      <x:c r="A11" s="2" t="n">
        <x:v>6</x:v>
      </x:c>
      <x:c r="B11" s="6"/>
      <x:c r="C11" s="6"/>
      <x:c r="D11" s="6"/>
      <x:c r="E11" s="6"/>
      <x:c r="F11" s="6"/>
      <x:c r="G11" s="10"/>
      <x:c r="H11" s="4"/>
      <x:c r="I11" s="10"/>
      <x:c r="J11" s="11" t="str">
        <x:f>IF(OR(ISBLANK(G11),ISBLANK(I11)),"",IF(AND(ISNUMBER(G11),ISNUMBER(I11),G11&gt;0,I11&gt;0),G11*I11,"Check quantities"))</x:f>
      </x:c>
      <x:c r="K11" s="6"/>
      <x:c r="L11" s="6"/>
      <x:c r="M11" s="6"/>
    </x:row>
    <x:row r="12" ht="38" customHeight="1">
      <x:c r="A12" s="2" t="n">
        <x:v>7</x:v>
      </x:c>
      <x:c r="B12" s="6"/>
      <x:c r="C12" s="6"/>
      <x:c r="D12" s="6"/>
      <x:c r="E12" s="6"/>
      <x:c r="F12" s="6"/>
      <x:c r="G12" s="10"/>
      <x:c r="H12" s="4"/>
      <x:c r="I12" s="10"/>
      <x:c r="J12" s="11" t="str">
        <x:f>IF(OR(ISBLANK(G12),ISBLANK(I12)),"",IF(AND(ISNUMBER(G12),ISNUMBER(I12),G12&gt;0,I12&gt;0),G12*I12,"Check quantities"))</x:f>
      </x:c>
      <x:c r="K12" s="6"/>
      <x:c r="L12" s="6"/>
      <x:c r="M12" s="6"/>
    </x:row>
    <x:row r="13" ht="38" customHeight="1">
      <x:c r="A13" s="2" t="n">
        <x:v>8</x:v>
      </x:c>
      <x:c r="B13" s="6"/>
      <x:c r="C13" s="6"/>
      <x:c r="D13" s="6"/>
      <x:c r="E13" s="6"/>
      <x:c r="F13" s="6"/>
      <x:c r="G13" s="10"/>
      <x:c r="H13" s="4"/>
      <x:c r="I13" s="10"/>
      <x:c r="J13" s="11" t="str">
        <x:f>IF(OR(ISBLANK(G13),ISBLANK(I13)),"",IF(AND(ISNUMBER(G13),ISNUMBER(I13),G13&gt;0,I13&gt;0),G13*I13,"Check quantities"))</x:f>
      </x:c>
      <x:c r="K13" s="6"/>
      <x:c r="L13" s="6"/>
      <x:c r="M13" s="6"/>
    </x:row>
    <x:row r="14" ht="38" customHeight="1">
      <x:c r="A14" s="2" t="n">
        <x:v>9</x:v>
      </x:c>
      <x:c r="B14" s="6"/>
      <x:c r="C14" s="6"/>
      <x:c r="D14" s="6"/>
      <x:c r="E14" s="6"/>
      <x:c r="F14" s="6"/>
      <x:c r="G14" s="10"/>
      <x:c r="H14" s="4"/>
      <x:c r="I14" s="10"/>
      <x:c r="J14" s="11" t="str">
        <x:f>IF(OR(ISBLANK(G14),ISBLANK(I14)),"",IF(AND(ISNUMBER(G14),ISNUMBER(I14),G14&gt;0,I14&gt;0),G14*I14,"Check quantities"))</x:f>
      </x:c>
      <x:c r="K14" s="6"/>
      <x:c r="L14" s="6"/>
      <x:c r="M14" s="6"/>
    </x:row>
    <x:row r="15" ht="38" customHeight="1">
      <x:c r="A15" s="2" t="n">
        <x:v>10</x:v>
      </x:c>
      <x:c r="B15" s="6"/>
      <x:c r="C15" s="6"/>
      <x:c r="D15" s="6"/>
      <x:c r="E15" s="6"/>
      <x:c r="F15" s="6"/>
      <x:c r="G15" s="10"/>
      <x:c r="H15" s="4"/>
      <x:c r="I15" s="10"/>
      <x:c r="J15" s="11" t="str">
        <x:f>IF(OR(ISBLANK(G15),ISBLANK(I15)),"",IF(AND(ISNUMBER(G15),ISNUMBER(I15),G15&gt;0,I15&gt;0),G15*I15,"Check quantities"))</x:f>
      </x:c>
      <x:c r="K15" s="6"/>
      <x:c r="L15" s="6"/>
      <x:c r="M15" s="6"/>
    </x:row>
    <x:row r="16" ht="38" customHeight="1">
      <x:c r="A16" s="2" t="n">
        <x:v>11</x:v>
      </x:c>
      <x:c r="B16" s="6"/>
      <x:c r="C16" s="6"/>
      <x:c r="D16" s="6"/>
      <x:c r="E16" s="6"/>
      <x:c r="F16" s="6"/>
      <x:c r="G16" s="10"/>
      <x:c r="H16" s="4"/>
      <x:c r="I16" s="10"/>
      <x:c r="J16" s="11" t="str">
        <x:f>IF(OR(ISBLANK(G16),ISBLANK(I16)),"",IF(AND(ISNUMBER(G16),ISNUMBER(I16),G16&gt;0,I16&gt;0),G16*I16,"Check quantities"))</x:f>
      </x:c>
      <x:c r="K16" s="6"/>
      <x:c r="L16" s="6"/>
      <x:c r="M16" s="6"/>
    </x:row>
    <x:row r="17" ht="38" customHeight="1">
      <x:c r="A17" s="2" t="n">
        <x:v>12</x:v>
      </x:c>
      <x:c r="B17" s="6"/>
      <x:c r="C17" s="6"/>
      <x:c r="D17" s="6"/>
      <x:c r="E17" s="6"/>
      <x:c r="F17" s="6"/>
      <x:c r="G17" s="10"/>
      <x:c r="H17" s="4"/>
      <x:c r="I17" s="10"/>
      <x:c r="J17" s="11" t="str">
        <x:f>IF(OR(ISBLANK(G17),ISBLANK(I17)),"",IF(AND(ISNUMBER(G17),ISNUMBER(I17),G17&gt;0,I17&gt;0),G17*I17,"Check quantities"))</x:f>
      </x:c>
      <x:c r="K17" s="6"/>
      <x:c r="L17" s="6"/>
      <x:c r="M17" s="6"/>
    </x:row>
    <x:row r="18" ht="38" customHeight="1">
      <x:c r="A18" s="2" t="n">
        <x:v>13</x:v>
      </x:c>
      <x:c r="B18" s="6"/>
      <x:c r="C18" s="6"/>
      <x:c r="D18" s="6"/>
      <x:c r="E18" s="6"/>
      <x:c r="F18" s="6"/>
      <x:c r="G18" s="10"/>
      <x:c r="H18" s="4"/>
      <x:c r="I18" s="10"/>
      <x:c r="J18" s="11" t="str">
        <x:f>IF(OR(ISBLANK(G18),ISBLANK(I18)),"",IF(AND(ISNUMBER(G18),ISNUMBER(I18),G18&gt;0,I18&gt;0),G18*I18,"Check quantities"))</x:f>
      </x:c>
      <x:c r="K18" s="6"/>
      <x:c r="L18" s="6"/>
      <x:c r="M18" s="6"/>
    </x:row>
    <x:row r="19" ht="38" customHeight="1">
      <x:c r="A19" s="2" t="n">
        <x:v>14</x:v>
      </x:c>
      <x:c r="B19" s="6"/>
      <x:c r="C19" s="6"/>
      <x:c r="D19" s="6"/>
      <x:c r="E19" s="6"/>
      <x:c r="F19" s="6"/>
      <x:c r="G19" s="10"/>
      <x:c r="H19" s="4"/>
      <x:c r="I19" s="10"/>
      <x:c r="J19" s="11" t="str">
        <x:f>IF(OR(ISBLANK(G19),ISBLANK(I19)),"",IF(AND(ISNUMBER(G19),ISNUMBER(I19),G19&gt;0,I19&gt;0),G19*I19,"Check quantities"))</x:f>
      </x:c>
      <x:c r="K19" s="6"/>
      <x:c r="L19" s="6"/>
      <x:c r="M19" s="6"/>
    </x:row>
    <x:row r="20" ht="38" customHeight="1">
      <x:c r="A20" s="2" t="n">
        <x:v>15</x:v>
      </x:c>
      <x:c r="B20" s="6"/>
      <x:c r="C20" s="6"/>
      <x:c r="D20" s="6"/>
      <x:c r="E20" s="6"/>
      <x:c r="F20" s="6"/>
      <x:c r="G20" s="10"/>
      <x:c r="H20" s="4"/>
      <x:c r="I20" s="10"/>
      <x:c r="J20" s="11" t="str">
        <x:f>IF(OR(ISBLANK(G20),ISBLANK(I20)),"",IF(AND(ISNUMBER(G20),ISNUMBER(I20),G20&gt;0,I20&gt;0),G20*I20,"Check quantities"))</x:f>
      </x:c>
      <x:c r="K20" s="6"/>
      <x:c r="L20" s="6"/>
      <x:c r="M20" s="6"/>
    </x:row>
    <x:row r="21" ht="38" customHeight="1">
      <x:c r="A21" s="2" t="n">
        <x:v>16</x:v>
      </x:c>
      <x:c r="B21" s="6"/>
      <x:c r="C21" s="6"/>
      <x:c r="D21" s="6"/>
      <x:c r="E21" s="6"/>
      <x:c r="F21" s="6"/>
      <x:c r="G21" s="10"/>
      <x:c r="H21" s="4"/>
      <x:c r="I21" s="10"/>
      <x:c r="J21" s="11" t="str">
        <x:f>IF(OR(ISBLANK(G21),ISBLANK(I21)),"",IF(AND(ISNUMBER(G21),ISNUMBER(I21),G21&gt;0,I21&gt;0),G21*I21,"Check quantities"))</x:f>
      </x:c>
      <x:c r="K21" s="6"/>
      <x:c r="L21" s="6"/>
      <x:c r="M21" s="6"/>
    </x:row>
    <x:row r="22" ht="38" customHeight="1">
      <x:c r="A22" s="2" t="n">
        <x:v>17</x:v>
      </x:c>
      <x:c r="B22" s="6"/>
      <x:c r="C22" s="6"/>
      <x:c r="D22" s="6"/>
      <x:c r="E22" s="6"/>
      <x:c r="F22" s="6"/>
      <x:c r="G22" s="10"/>
      <x:c r="H22" s="4"/>
      <x:c r="I22" s="10"/>
      <x:c r="J22" s="11" t="str">
        <x:f>IF(OR(ISBLANK(G22),ISBLANK(I22)),"",IF(AND(ISNUMBER(G22),ISNUMBER(I22),G22&gt;0,I22&gt;0),G22*I22,"Check quantities"))</x:f>
      </x:c>
      <x:c r="K22" s="6"/>
      <x:c r="L22" s="6"/>
      <x:c r="M22" s="6"/>
    </x:row>
    <x:row r="23" ht="38" customHeight="1">
      <x:c r="A23" s="2" t="n">
        <x:v>18</x:v>
      </x:c>
      <x:c r="B23" s="6"/>
      <x:c r="C23" s="6"/>
      <x:c r="D23" s="6"/>
      <x:c r="E23" s="6"/>
      <x:c r="F23" s="6"/>
      <x:c r="G23" s="10"/>
      <x:c r="H23" s="4"/>
      <x:c r="I23" s="10"/>
      <x:c r="J23" s="11" t="str">
        <x:f>IF(OR(ISBLANK(G23),ISBLANK(I23)),"",IF(AND(ISNUMBER(G23),ISNUMBER(I23),G23&gt;0,I23&gt;0),G23*I23,"Check quantities"))</x:f>
      </x:c>
      <x:c r="K23" s="6"/>
      <x:c r="L23" s="6"/>
      <x:c r="M23" s="6"/>
    </x:row>
    <x:row r="24" ht="38" customHeight="1">
      <x:c r="A24" s="2" t="n">
        <x:v>19</x:v>
      </x:c>
      <x:c r="B24" s="6"/>
      <x:c r="C24" s="6"/>
      <x:c r="D24" s="6"/>
      <x:c r="E24" s="6"/>
      <x:c r="F24" s="6"/>
      <x:c r="G24" s="10"/>
      <x:c r="H24" s="4"/>
      <x:c r="I24" s="10"/>
      <x:c r="J24" s="11" t="str">
        <x:f>IF(OR(ISBLANK(G24),ISBLANK(I24)),"",IF(AND(ISNUMBER(G24),ISNUMBER(I24),G24&gt;0,I24&gt;0),G24*I24,"Check quantities"))</x:f>
      </x:c>
      <x:c r="K24" s="6"/>
      <x:c r="L24" s="6"/>
      <x:c r="M24" s="6"/>
    </x:row>
    <x:row r="25" ht="38" customHeight="1">
      <x:c r="A25" s="2" t="n">
        <x:v>20</x:v>
      </x:c>
      <x:c r="B25" s="6"/>
      <x:c r="C25" s="6"/>
      <x:c r="D25" s="6"/>
      <x:c r="E25" s="6"/>
      <x:c r="F25" s="6"/>
      <x:c r="G25" s="10"/>
      <x:c r="H25" s="4"/>
      <x:c r="I25" s="10"/>
      <x:c r="J25" s="11" t="str">
        <x:f>IF(OR(ISBLANK(G25),ISBLANK(I25)),"",IF(AND(ISNUMBER(G25),ISNUMBER(I25),G25&gt;0,I25&gt;0),G25*I25,"Check quantities"))</x:f>
      </x:c>
      <x:c r="K25" s="6"/>
      <x:c r="L25" s="6"/>
      <x:c r="M25" s="6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 t="str">
        <x:v>Strength: retain mg, mcg, mg/mL or mg/5 mL exactly, and each component in combinations. Record bottle volume under units per pack, not strength.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 t="str">
        <x:v>Total units is a packaging calculation. It does not calculate a treatment dose or establish product equivalence. Do not sum different unit types.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</x:sheetData>
  <x:conditionalFormatting sqref="J6:J25">
    <x:cfRule type="expression" dxfId="0" priority="1">
      <x:formula>AND(ISTEXT(J6),J6&lt;&gt;"")</x:formula>
    </x:cfRule>
  </x:conditionalFormatting>
  <x:dataValidations count="2">
    <x:dataValidation type="list" sqref="H6:H25">
      <x:formula1>"tablets,capsules,vials,ampoules,mL,g,sachets,devices,other (specify in notes)"</x:formula1>
    </x:dataValidation>
    <x:dataValidation type="whole" operator="between" sqref="I6:I25">
      <x:formula1>1</x:formula1>
      <x:formula2>100000000</x:formula2>
    </x:dataValidation>
  </x:dataValidations>
  <x:pageMargins left="0.7" right="0.7" top="0.75" bottom="0.75" header="0.3" footer="0.3"/>
</x:worksheet>
</file>